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 смен 2 через 2" sheetId="1" state="visible" r:id="rId1"/>
    <sheet name="Справочник кодов" sheetId="2" state="visible" r:id="rId2"/>
    <sheet name="Сравнение режимов сменност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0056B3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056B3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0056B3"/>
        <bgColor rgb="000056B3"/>
      </patternFill>
    </fill>
    <fill>
      <patternFill patternType="solid">
        <fgColor rgb="00E0F2FE"/>
        <bgColor rgb="00E0F2FE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1" fillId="0" borderId="0" pivotButton="0" quotePrefix="0" xfId="0"/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5B21B6"/>
      </font>
      <fill>
        <patternFill patternType="solid">
          <fgColor rgb="00EDE9FE"/>
          <bgColor rgb="00EDE9FE"/>
        </patternFill>
      </fill>
    </dxf>
    <dxf>
      <font>
        <color rgb="0064748B"/>
      </font>
      <fill>
        <patternFill patternType="solid">
          <fgColor rgb="00F1F5F9"/>
          <b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12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16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13" customWidth="1" min="36" max="36"/>
    <col width="13" customWidth="1" min="37" max="37"/>
    <col width="13" customWidth="1" min="38" max="38"/>
    <col width="13" customWidth="1" min="39" max="39"/>
  </cols>
  <sheetData>
    <row r="1">
      <c r="A1" s="1" t="inlineStr">
        <is>
          <t>ГРАФИК СМЕННОСТИ (РЕЖИМ 2 ЧЕРЕЗ 2)</t>
        </is>
      </c>
    </row>
    <row r="2">
      <c r="A2" s="2" t="inlineStr">
        <is>
          <t>Шаблон подготовлен для GeoStatus — автоматический учет рабочего времени и смен по геозонам: https://geostatus.net/ru/features/clocking/</t>
        </is>
      </c>
    </row>
    <row r="4" ht="28" customHeight="1">
      <c r="A4" s="3" t="inlineStr">
        <is>
          <t>№</t>
        </is>
      </c>
      <c r="B4" s="3" t="inlineStr">
        <is>
          <t>ФИО сотрудника</t>
        </is>
      </c>
      <c r="C4" s="3" t="inlineStr">
        <is>
          <t>Должность</t>
        </is>
      </c>
      <c r="D4" s="3" t="inlineStr">
        <is>
          <t>Смена / Бригада</t>
        </is>
      </c>
      <c r="E4" s="4" t="inlineStr">
        <is>
          <t>1</t>
        </is>
      </c>
      <c r="F4" s="4" t="inlineStr">
        <is>
          <t>2</t>
        </is>
      </c>
      <c r="G4" s="4" t="inlineStr">
        <is>
          <t>3</t>
        </is>
      </c>
      <c r="H4" s="4" t="inlineStr">
        <is>
          <t>4</t>
        </is>
      </c>
      <c r="I4" s="4" t="inlineStr">
        <is>
          <t>5</t>
        </is>
      </c>
      <c r="J4" s="4" t="inlineStr">
        <is>
          <t>6</t>
        </is>
      </c>
      <c r="K4" s="4" t="inlineStr">
        <is>
          <t>7</t>
        </is>
      </c>
      <c r="L4" s="4" t="inlineStr">
        <is>
          <t>8</t>
        </is>
      </c>
      <c r="M4" s="4" t="inlineStr">
        <is>
          <t>9</t>
        </is>
      </c>
      <c r="N4" s="4" t="inlineStr">
        <is>
          <t>10</t>
        </is>
      </c>
      <c r="O4" s="4" t="inlineStr">
        <is>
          <t>11</t>
        </is>
      </c>
      <c r="P4" s="4" t="inlineStr">
        <is>
          <t>12</t>
        </is>
      </c>
      <c r="Q4" s="4" t="inlineStr">
        <is>
          <t>13</t>
        </is>
      </c>
      <c r="R4" s="4" t="inlineStr">
        <is>
          <t>14</t>
        </is>
      </c>
      <c r="S4" s="4" t="inlineStr">
        <is>
          <t>15</t>
        </is>
      </c>
      <c r="T4" s="4" t="inlineStr">
        <is>
          <t>16</t>
        </is>
      </c>
      <c r="U4" s="4" t="inlineStr">
        <is>
          <t>17</t>
        </is>
      </c>
      <c r="V4" s="4" t="inlineStr">
        <is>
          <t>18</t>
        </is>
      </c>
      <c r="W4" s="4" t="inlineStr">
        <is>
          <t>19</t>
        </is>
      </c>
      <c r="X4" s="4" t="inlineStr">
        <is>
          <t>20</t>
        </is>
      </c>
      <c r="Y4" s="4" t="inlineStr">
        <is>
          <t>21</t>
        </is>
      </c>
      <c r="Z4" s="4" t="inlineStr">
        <is>
          <t>22</t>
        </is>
      </c>
      <c r="AA4" s="4" t="inlineStr">
        <is>
          <t>23</t>
        </is>
      </c>
      <c r="AB4" s="4" t="inlineStr">
        <is>
          <t>24</t>
        </is>
      </c>
      <c r="AC4" s="4" t="inlineStr">
        <is>
          <t>25</t>
        </is>
      </c>
      <c r="AD4" s="4" t="inlineStr">
        <is>
          <t>26</t>
        </is>
      </c>
      <c r="AE4" s="4" t="inlineStr">
        <is>
          <t>27</t>
        </is>
      </c>
      <c r="AF4" s="4" t="inlineStr">
        <is>
          <t>28</t>
        </is>
      </c>
      <c r="AG4" s="4" t="inlineStr">
        <is>
          <t>29</t>
        </is>
      </c>
      <c r="AH4" s="4" t="inlineStr">
        <is>
          <t>30</t>
        </is>
      </c>
      <c r="AI4" s="4" t="inlineStr">
        <is>
          <t>31</t>
        </is>
      </c>
      <c r="AJ4" s="5" t="inlineStr">
        <is>
          <t>Смен (всего)</t>
        </is>
      </c>
      <c r="AK4" s="5" t="inlineStr">
        <is>
          <t>Часов (день)</t>
        </is>
      </c>
      <c r="AL4" s="5" t="inlineStr">
        <is>
          <t>Часов (ночь)</t>
        </is>
      </c>
      <c r="AM4" s="5" t="inlineStr">
        <is>
          <t>Итого часов</t>
        </is>
      </c>
    </row>
    <row r="5" ht="20" customHeight="1">
      <c r="A5" s="6" t="inlineStr">
        <is>
          <t>1</t>
        </is>
      </c>
      <c r="B5" s="7" t="inlineStr">
        <is>
          <t>Сотрудник 1</t>
        </is>
      </c>
      <c r="C5" s="7" t="inlineStr">
        <is>
          <t>Водитель-экспедитор</t>
        </is>
      </c>
      <c r="D5" s="6" t="inlineStr">
        <is>
          <t>Бригада 1</t>
        </is>
      </c>
      <c r="E5" s="6" t="inlineStr">
        <is>
          <t>Д</t>
        </is>
      </c>
      <c r="F5" s="6" t="inlineStr">
        <is>
          <t>Д</t>
        </is>
      </c>
      <c r="G5" s="6" t="inlineStr">
        <is>
          <t>В</t>
        </is>
      </c>
      <c r="H5" s="6" t="inlineStr">
        <is>
          <t>В</t>
        </is>
      </c>
      <c r="I5" s="6" t="inlineStr">
        <is>
          <t>Д</t>
        </is>
      </c>
      <c r="J5" s="6" t="inlineStr">
        <is>
          <t>Д</t>
        </is>
      </c>
      <c r="K5" s="6" t="inlineStr">
        <is>
          <t>В</t>
        </is>
      </c>
      <c r="L5" s="6" t="inlineStr">
        <is>
          <t>В</t>
        </is>
      </c>
      <c r="M5" s="6" t="inlineStr">
        <is>
          <t>Д</t>
        </is>
      </c>
      <c r="N5" s="6" t="inlineStr">
        <is>
          <t>Д</t>
        </is>
      </c>
      <c r="O5" s="6" t="inlineStr">
        <is>
          <t>В</t>
        </is>
      </c>
      <c r="P5" s="6" t="inlineStr">
        <is>
          <t>В</t>
        </is>
      </c>
      <c r="Q5" s="6" t="inlineStr">
        <is>
          <t>Д</t>
        </is>
      </c>
      <c r="R5" s="6" t="inlineStr">
        <is>
          <t>Д</t>
        </is>
      </c>
      <c r="S5" s="6" t="inlineStr">
        <is>
          <t>В</t>
        </is>
      </c>
      <c r="T5" s="6" t="inlineStr">
        <is>
          <t>В</t>
        </is>
      </c>
      <c r="U5" s="6" t="inlineStr">
        <is>
          <t>Д</t>
        </is>
      </c>
      <c r="V5" s="6" t="inlineStr">
        <is>
          <t>Д</t>
        </is>
      </c>
      <c r="W5" s="6" t="inlineStr">
        <is>
          <t>В</t>
        </is>
      </c>
      <c r="X5" s="6" t="inlineStr">
        <is>
          <t>В</t>
        </is>
      </c>
      <c r="Y5" s="6" t="inlineStr">
        <is>
          <t>Д</t>
        </is>
      </c>
      <c r="Z5" s="6" t="inlineStr">
        <is>
          <t>Д</t>
        </is>
      </c>
      <c r="AA5" s="6" t="inlineStr">
        <is>
          <t>В</t>
        </is>
      </c>
      <c r="AB5" s="6" t="inlineStr">
        <is>
          <t>В</t>
        </is>
      </c>
      <c r="AC5" s="6" t="inlineStr">
        <is>
          <t>Д</t>
        </is>
      </c>
      <c r="AD5" s="6" t="inlineStr">
        <is>
          <t>Д</t>
        </is>
      </c>
      <c r="AE5" s="6" t="inlineStr">
        <is>
          <t>В</t>
        </is>
      </c>
      <c r="AF5" s="6" t="inlineStr">
        <is>
          <t>В</t>
        </is>
      </c>
      <c r="AG5" s="6" t="inlineStr">
        <is>
          <t>Д</t>
        </is>
      </c>
      <c r="AH5" s="6" t="inlineStr">
        <is>
          <t>Д</t>
        </is>
      </c>
      <c r="AI5" s="6" t="inlineStr">
        <is>
          <t>В</t>
        </is>
      </c>
      <c r="AJ5" s="8">
        <f>COUNTIF(E5:AI5, "Д") + COUNTIF(E5:AI5, "Н")</f>
        <v/>
      </c>
      <c r="AK5" s="8">
        <f>COUNTIF(E5:AI5, "Д") * 11</f>
        <v/>
      </c>
      <c r="AL5" s="8">
        <f>COUNTIF(E5:AI5, "Н") * 11</f>
        <v/>
      </c>
      <c r="AM5" s="8">
        <f>AK5+AL5</f>
        <v/>
      </c>
    </row>
    <row r="6" ht="20" customHeight="1">
      <c r="A6" s="9" t="inlineStr">
        <is>
          <t>2</t>
        </is>
      </c>
      <c r="B6" s="10" t="inlineStr">
        <is>
          <t>Сотрудник 2</t>
        </is>
      </c>
      <c r="C6" s="10" t="inlineStr">
        <is>
          <t>Водитель-экспедитор</t>
        </is>
      </c>
      <c r="D6" s="9" t="inlineStr">
        <is>
          <t>Бригада 1</t>
        </is>
      </c>
      <c r="E6" s="6" t="inlineStr">
        <is>
          <t>Д</t>
        </is>
      </c>
      <c r="F6" s="6" t="inlineStr">
        <is>
          <t>Д</t>
        </is>
      </c>
      <c r="G6" s="6" t="inlineStr">
        <is>
          <t>В</t>
        </is>
      </c>
      <c r="H6" s="6" t="inlineStr">
        <is>
          <t>В</t>
        </is>
      </c>
      <c r="I6" s="6" t="inlineStr">
        <is>
          <t>Д</t>
        </is>
      </c>
      <c r="J6" s="6" t="inlineStr">
        <is>
          <t>Д</t>
        </is>
      </c>
      <c r="K6" s="6" t="inlineStr">
        <is>
          <t>В</t>
        </is>
      </c>
      <c r="L6" s="6" t="inlineStr">
        <is>
          <t>В</t>
        </is>
      </c>
      <c r="M6" s="6" t="inlineStr">
        <is>
          <t>Д</t>
        </is>
      </c>
      <c r="N6" s="6" t="inlineStr">
        <is>
          <t>Д</t>
        </is>
      </c>
      <c r="O6" s="6" t="inlineStr">
        <is>
          <t>В</t>
        </is>
      </c>
      <c r="P6" s="6" t="inlineStr">
        <is>
          <t>В</t>
        </is>
      </c>
      <c r="Q6" s="6" t="inlineStr">
        <is>
          <t>Д</t>
        </is>
      </c>
      <c r="R6" s="6" t="inlineStr">
        <is>
          <t>Д</t>
        </is>
      </c>
      <c r="S6" s="6" t="inlineStr">
        <is>
          <t>В</t>
        </is>
      </c>
      <c r="T6" s="6" t="inlineStr">
        <is>
          <t>В</t>
        </is>
      </c>
      <c r="U6" s="6" t="inlineStr">
        <is>
          <t>Д</t>
        </is>
      </c>
      <c r="V6" s="6" t="inlineStr">
        <is>
          <t>Д</t>
        </is>
      </c>
      <c r="W6" s="6" t="inlineStr">
        <is>
          <t>В</t>
        </is>
      </c>
      <c r="X6" s="6" t="inlineStr">
        <is>
          <t>В</t>
        </is>
      </c>
      <c r="Y6" s="6" t="inlineStr">
        <is>
          <t>Д</t>
        </is>
      </c>
      <c r="Z6" s="6" t="inlineStr">
        <is>
          <t>Д</t>
        </is>
      </c>
      <c r="AA6" s="6" t="inlineStr">
        <is>
          <t>В</t>
        </is>
      </c>
      <c r="AB6" s="6" t="inlineStr">
        <is>
          <t>В</t>
        </is>
      </c>
      <c r="AC6" s="6" t="inlineStr">
        <is>
          <t>Д</t>
        </is>
      </c>
      <c r="AD6" s="6" t="inlineStr">
        <is>
          <t>Д</t>
        </is>
      </c>
      <c r="AE6" s="6" t="inlineStr">
        <is>
          <t>В</t>
        </is>
      </c>
      <c r="AF6" s="6" t="inlineStr">
        <is>
          <t>В</t>
        </is>
      </c>
      <c r="AG6" s="6" t="inlineStr">
        <is>
          <t>Д</t>
        </is>
      </c>
      <c r="AH6" s="6" t="inlineStr">
        <is>
          <t>Д</t>
        </is>
      </c>
      <c r="AI6" s="6" t="inlineStr">
        <is>
          <t>В</t>
        </is>
      </c>
      <c r="AJ6" s="8">
        <f>COUNTIF(E6:AI6, "Д") + COUNTIF(E6:AI6, "Н")</f>
        <v/>
      </c>
      <c r="AK6" s="8">
        <f>COUNTIF(E6:AI6, "Д") * 11</f>
        <v/>
      </c>
      <c r="AL6" s="8">
        <f>COUNTIF(E6:AI6, "Н") * 11</f>
        <v/>
      </c>
      <c r="AM6" s="8">
        <f>AK6+AL6</f>
        <v/>
      </c>
    </row>
    <row r="7" ht="20" customHeight="1">
      <c r="A7" s="6" t="inlineStr">
        <is>
          <t>3</t>
        </is>
      </c>
      <c r="B7" s="7" t="inlineStr">
        <is>
          <t>Сотрудник 3</t>
        </is>
      </c>
      <c r="C7" s="7" t="inlineStr">
        <is>
          <t>Оператор дежурной смены</t>
        </is>
      </c>
      <c r="D7" s="6" t="inlineStr">
        <is>
          <t>Бригада 1</t>
        </is>
      </c>
      <c r="E7" s="6" t="inlineStr">
        <is>
          <t>Д</t>
        </is>
      </c>
      <c r="F7" s="6" t="inlineStr">
        <is>
          <t>Д</t>
        </is>
      </c>
      <c r="G7" s="6" t="inlineStr">
        <is>
          <t>В</t>
        </is>
      </c>
      <c r="H7" s="6" t="inlineStr">
        <is>
          <t>В</t>
        </is>
      </c>
      <c r="I7" s="6" t="inlineStr">
        <is>
          <t>Д</t>
        </is>
      </c>
      <c r="J7" s="6" t="inlineStr">
        <is>
          <t>Д</t>
        </is>
      </c>
      <c r="K7" s="6" t="inlineStr">
        <is>
          <t>В</t>
        </is>
      </c>
      <c r="L7" s="6" t="inlineStr">
        <is>
          <t>В</t>
        </is>
      </c>
      <c r="M7" s="6" t="inlineStr">
        <is>
          <t>Д</t>
        </is>
      </c>
      <c r="N7" s="6" t="inlineStr">
        <is>
          <t>Д</t>
        </is>
      </c>
      <c r="O7" s="6" t="inlineStr">
        <is>
          <t>В</t>
        </is>
      </c>
      <c r="P7" s="6" t="inlineStr">
        <is>
          <t>В</t>
        </is>
      </c>
      <c r="Q7" s="6" t="inlineStr">
        <is>
          <t>Д</t>
        </is>
      </c>
      <c r="R7" s="6" t="inlineStr">
        <is>
          <t>Д</t>
        </is>
      </c>
      <c r="S7" s="6" t="inlineStr">
        <is>
          <t>В</t>
        </is>
      </c>
      <c r="T7" s="6" t="inlineStr">
        <is>
          <t>В</t>
        </is>
      </c>
      <c r="U7" s="6" t="inlineStr">
        <is>
          <t>Д</t>
        </is>
      </c>
      <c r="V7" s="6" t="inlineStr">
        <is>
          <t>Д</t>
        </is>
      </c>
      <c r="W7" s="6" t="inlineStr">
        <is>
          <t>В</t>
        </is>
      </c>
      <c r="X7" s="6" t="inlineStr">
        <is>
          <t>В</t>
        </is>
      </c>
      <c r="Y7" s="6" t="inlineStr">
        <is>
          <t>Д</t>
        </is>
      </c>
      <c r="Z7" s="6" t="inlineStr">
        <is>
          <t>Д</t>
        </is>
      </c>
      <c r="AA7" s="6" t="inlineStr">
        <is>
          <t>В</t>
        </is>
      </c>
      <c r="AB7" s="6" t="inlineStr">
        <is>
          <t>В</t>
        </is>
      </c>
      <c r="AC7" s="6" t="inlineStr">
        <is>
          <t>Д</t>
        </is>
      </c>
      <c r="AD7" s="6" t="inlineStr">
        <is>
          <t>Д</t>
        </is>
      </c>
      <c r="AE7" s="6" t="inlineStr">
        <is>
          <t>В</t>
        </is>
      </c>
      <c r="AF7" s="6" t="inlineStr">
        <is>
          <t>В</t>
        </is>
      </c>
      <c r="AG7" s="6" t="inlineStr">
        <is>
          <t>Д</t>
        </is>
      </c>
      <c r="AH7" s="6" t="inlineStr">
        <is>
          <t>Д</t>
        </is>
      </c>
      <c r="AI7" s="6" t="inlineStr">
        <is>
          <t>В</t>
        </is>
      </c>
      <c r="AJ7" s="8">
        <f>COUNTIF(E7:AI7, "Д") + COUNTIF(E7:AI7, "Н")</f>
        <v/>
      </c>
      <c r="AK7" s="8">
        <f>COUNTIF(E7:AI7, "Д") * 11</f>
        <v/>
      </c>
      <c r="AL7" s="8">
        <f>COUNTIF(E7:AI7, "Н") * 11</f>
        <v/>
      </c>
      <c r="AM7" s="8">
        <f>AK7+AL7</f>
        <v/>
      </c>
    </row>
    <row r="8" ht="20" customHeight="1">
      <c r="A8" s="9" t="inlineStr">
        <is>
          <t>4</t>
        </is>
      </c>
      <c r="B8" s="10" t="inlineStr">
        <is>
          <t>Сотрудник 4</t>
        </is>
      </c>
      <c r="C8" s="10" t="inlineStr">
        <is>
          <t>Водитель-экспедитор</t>
        </is>
      </c>
      <c r="D8" s="9" t="inlineStr">
        <is>
          <t>Бригада 2</t>
        </is>
      </c>
      <c r="E8" s="6" t="inlineStr">
        <is>
          <t>В</t>
        </is>
      </c>
      <c r="F8" s="6" t="inlineStr">
        <is>
          <t>В</t>
        </is>
      </c>
      <c r="G8" s="6" t="inlineStr">
        <is>
          <t>Д</t>
        </is>
      </c>
      <c r="H8" s="6" t="inlineStr">
        <is>
          <t>Д</t>
        </is>
      </c>
      <c r="I8" s="6" t="inlineStr">
        <is>
          <t>В</t>
        </is>
      </c>
      <c r="J8" s="6" t="inlineStr">
        <is>
          <t>В</t>
        </is>
      </c>
      <c r="K8" s="6" t="inlineStr">
        <is>
          <t>Д</t>
        </is>
      </c>
      <c r="L8" s="6" t="inlineStr">
        <is>
          <t>Д</t>
        </is>
      </c>
      <c r="M8" s="6" t="inlineStr">
        <is>
          <t>В</t>
        </is>
      </c>
      <c r="N8" s="6" t="inlineStr">
        <is>
          <t>В</t>
        </is>
      </c>
      <c r="O8" s="6" t="inlineStr">
        <is>
          <t>Д</t>
        </is>
      </c>
      <c r="P8" s="6" t="inlineStr">
        <is>
          <t>Д</t>
        </is>
      </c>
      <c r="Q8" s="6" t="inlineStr">
        <is>
          <t>В</t>
        </is>
      </c>
      <c r="R8" s="6" t="inlineStr">
        <is>
          <t>В</t>
        </is>
      </c>
      <c r="S8" s="6" t="inlineStr">
        <is>
          <t>Д</t>
        </is>
      </c>
      <c r="T8" s="6" t="inlineStr">
        <is>
          <t>Д</t>
        </is>
      </c>
      <c r="U8" s="6" t="inlineStr">
        <is>
          <t>В</t>
        </is>
      </c>
      <c r="V8" s="6" t="inlineStr">
        <is>
          <t>В</t>
        </is>
      </c>
      <c r="W8" s="6" t="inlineStr">
        <is>
          <t>Д</t>
        </is>
      </c>
      <c r="X8" s="6" t="inlineStr">
        <is>
          <t>Д</t>
        </is>
      </c>
      <c r="Y8" s="6" t="inlineStr">
        <is>
          <t>В</t>
        </is>
      </c>
      <c r="Z8" s="6" t="inlineStr">
        <is>
          <t>В</t>
        </is>
      </c>
      <c r="AA8" s="6" t="inlineStr">
        <is>
          <t>Д</t>
        </is>
      </c>
      <c r="AB8" s="6" t="inlineStr">
        <is>
          <t>Д</t>
        </is>
      </c>
      <c r="AC8" s="6" t="inlineStr">
        <is>
          <t>В</t>
        </is>
      </c>
      <c r="AD8" s="6" t="inlineStr">
        <is>
          <t>В</t>
        </is>
      </c>
      <c r="AE8" s="6" t="inlineStr">
        <is>
          <t>Д</t>
        </is>
      </c>
      <c r="AF8" s="6" t="inlineStr">
        <is>
          <t>Д</t>
        </is>
      </c>
      <c r="AG8" s="6" t="inlineStr">
        <is>
          <t>В</t>
        </is>
      </c>
      <c r="AH8" s="6" t="inlineStr">
        <is>
          <t>В</t>
        </is>
      </c>
      <c r="AI8" s="6" t="inlineStr">
        <is>
          <t>Д</t>
        </is>
      </c>
      <c r="AJ8" s="8">
        <f>COUNTIF(E8:AI8, "Д") + COUNTIF(E8:AI8, "Н")</f>
        <v/>
      </c>
      <c r="AK8" s="8">
        <f>COUNTIF(E8:AI8, "Д") * 11</f>
        <v/>
      </c>
      <c r="AL8" s="8">
        <f>COUNTIF(E8:AI8, "Н") * 11</f>
        <v/>
      </c>
      <c r="AM8" s="8">
        <f>AK8+AL8</f>
        <v/>
      </c>
    </row>
    <row r="9" ht="20" customHeight="1">
      <c r="A9" s="6" t="inlineStr">
        <is>
          <t>5</t>
        </is>
      </c>
      <c r="B9" s="7" t="inlineStr">
        <is>
          <t>Сотрудник 5</t>
        </is>
      </c>
      <c r="C9" s="7" t="inlineStr">
        <is>
          <t>Водитель-экспедитор</t>
        </is>
      </c>
      <c r="D9" s="6" t="inlineStr">
        <is>
          <t>Бригада 2</t>
        </is>
      </c>
      <c r="E9" s="6" t="inlineStr">
        <is>
          <t>В</t>
        </is>
      </c>
      <c r="F9" s="6" t="inlineStr">
        <is>
          <t>В</t>
        </is>
      </c>
      <c r="G9" s="6" t="inlineStr">
        <is>
          <t>Д</t>
        </is>
      </c>
      <c r="H9" s="6" t="inlineStr">
        <is>
          <t>Д</t>
        </is>
      </c>
      <c r="I9" s="6" t="inlineStr">
        <is>
          <t>В</t>
        </is>
      </c>
      <c r="J9" s="6" t="inlineStr">
        <is>
          <t>В</t>
        </is>
      </c>
      <c r="K9" s="6" t="inlineStr">
        <is>
          <t>Д</t>
        </is>
      </c>
      <c r="L9" s="6" t="inlineStr">
        <is>
          <t>Д</t>
        </is>
      </c>
      <c r="M9" s="6" t="inlineStr">
        <is>
          <t>В</t>
        </is>
      </c>
      <c r="N9" s="6" t="inlineStr">
        <is>
          <t>В</t>
        </is>
      </c>
      <c r="O9" s="6" t="inlineStr">
        <is>
          <t>Д</t>
        </is>
      </c>
      <c r="P9" s="6" t="inlineStr">
        <is>
          <t>Д</t>
        </is>
      </c>
      <c r="Q9" s="6" t="inlineStr">
        <is>
          <t>В</t>
        </is>
      </c>
      <c r="R9" s="6" t="inlineStr">
        <is>
          <t>В</t>
        </is>
      </c>
      <c r="S9" s="6" t="inlineStr">
        <is>
          <t>Д</t>
        </is>
      </c>
      <c r="T9" s="6" t="inlineStr">
        <is>
          <t>Д</t>
        </is>
      </c>
      <c r="U9" s="6" t="inlineStr">
        <is>
          <t>В</t>
        </is>
      </c>
      <c r="V9" s="6" t="inlineStr">
        <is>
          <t>В</t>
        </is>
      </c>
      <c r="W9" s="6" t="inlineStr">
        <is>
          <t>Д</t>
        </is>
      </c>
      <c r="X9" s="6" t="inlineStr">
        <is>
          <t>Д</t>
        </is>
      </c>
      <c r="Y9" s="6" t="inlineStr">
        <is>
          <t>В</t>
        </is>
      </c>
      <c r="Z9" s="6" t="inlineStr">
        <is>
          <t>В</t>
        </is>
      </c>
      <c r="AA9" s="6" t="inlineStr">
        <is>
          <t>Д</t>
        </is>
      </c>
      <c r="AB9" s="6" t="inlineStr">
        <is>
          <t>Д</t>
        </is>
      </c>
      <c r="AC9" s="6" t="inlineStr">
        <is>
          <t>В</t>
        </is>
      </c>
      <c r="AD9" s="6" t="inlineStr">
        <is>
          <t>В</t>
        </is>
      </c>
      <c r="AE9" s="6" t="inlineStr">
        <is>
          <t>Д</t>
        </is>
      </c>
      <c r="AF9" s="6" t="inlineStr">
        <is>
          <t>Д</t>
        </is>
      </c>
      <c r="AG9" s="6" t="inlineStr">
        <is>
          <t>В</t>
        </is>
      </c>
      <c r="AH9" s="6" t="inlineStr">
        <is>
          <t>В</t>
        </is>
      </c>
      <c r="AI9" s="6" t="inlineStr">
        <is>
          <t>Д</t>
        </is>
      </c>
      <c r="AJ9" s="8">
        <f>COUNTIF(E9:AI9, "Д") + COUNTIF(E9:AI9, "Н")</f>
        <v/>
      </c>
      <c r="AK9" s="8">
        <f>COUNTIF(E9:AI9, "Д") * 11</f>
        <v/>
      </c>
      <c r="AL9" s="8">
        <f>COUNTIF(E9:AI9, "Н") * 11</f>
        <v/>
      </c>
      <c r="AM9" s="8">
        <f>AK9+AL9</f>
        <v/>
      </c>
    </row>
    <row r="10" ht="20" customHeight="1">
      <c r="A10" s="9" t="inlineStr">
        <is>
          <t>6</t>
        </is>
      </c>
      <c r="B10" s="10" t="inlineStr">
        <is>
          <t>Сотрудник 6</t>
        </is>
      </c>
      <c r="C10" s="10" t="inlineStr">
        <is>
          <t>Оператор дежурной смены</t>
        </is>
      </c>
      <c r="D10" s="9" t="inlineStr">
        <is>
          <t>Бригада 2</t>
        </is>
      </c>
      <c r="E10" s="6" t="inlineStr">
        <is>
          <t>В</t>
        </is>
      </c>
      <c r="F10" s="6" t="inlineStr">
        <is>
          <t>В</t>
        </is>
      </c>
      <c r="G10" s="6" t="inlineStr">
        <is>
          <t>Д</t>
        </is>
      </c>
      <c r="H10" s="6" t="inlineStr">
        <is>
          <t>Д</t>
        </is>
      </c>
      <c r="I10" s="6" t="inlineStr">
        <is>
          <t>В</t>
        </is>
      </c>
      <c r="J10" s="6" t="inlineStr">
        <is>
          <t>В</t>
        </is>
      </c>
      <c r="K10" s="6" t="inlineStr">
        <is>
          <t>Д</t>
        </is>
      </c>
      <c r="L10" s="6" t="inlineStr">
        <is>
          <t>Д</t>
        </is>
      </c>
      <c r="M10" s="6" t="inlineStr">
        <is>
          <t>В</t>
        </is>
      </c>
      <c r="N10" s="6" t="inlineStr">
        <is>
          <t>В</t>
        </is>
      </c>
      <c r="O10" s="6" t="inlineStr">
        <is>
          <t>Д</t>
        </is>
      </c>
      <c r="P10" s="6" t="inlineStr">
        <is>
          <t>Д</t>
        </is>
      </c>
      <c r="Q10" s="6" t="inlineStr">
        <is>
          <t>В</t>
        </is>
      </c>
      <c r="R10" s="6" t="inlineStr">
        <is>
          <t>В</t>
        </is>
      </c>
      <c r="S10" s="6" t="inlineStr">
        <is>
          <t>Д</t>
        </is>
      </c>
      <c r="T10" s="6" t="inlineStr">
        <is>
          <t>Д</t>
        </is>
      </c>
      <c r="U10" s="6" t="inlineStr">
        <is>
          <t>В</t>
        </is>
      </c>
      <c r="V10" s="6" t="inlineStr">
        <is>
          <t>В</t>
        </is>
      </c>
      <c r="W10" s="6" t="inlineStr">
        <is>
          <t>Д</t>
        </is>
      </c>
      <c r="X10" s="6" t="inlineStr">
        <is>
          <t>Д</t>
        </is>
      </c>
      <c r="Y10" s="6" t="inlineStr">
        <is>
          <t>В</t>
        </is>
      </c>
      <c r="Z10" s="6" t="inlineStr">
        <is>
          <t>В</t>
        </is>
      </c>
      <c r="AA10" s="6" t="inlineStr">
        <is>
          <t>Д</t>
        </is>
      </c>
      <c r="AB10" s="6" t="inlineStr">
        <is>
          <t>Д</t>
        </is>
      </c>
      <c r="AC10" s="6" t="inlineStr">
        <is>
          <t>В</t>
        </is>
      </c>
      <c r="AD10" s="6" t="inlineStr">
        <is>
          <t>В</t>
        </is>
      </c>
      <c r="AE10" s="6" t="inlineStr">
        <is>
          <t>Д</t>
        </is>
      </c>
      <c r="AF10" s="6" t="inlineStr">
        <is>
          <t>Д</t>
        </is>
      </c>
      <c r="AG10" s="6" t="inlineStr">
        <is>
          <t>В</t>
        </is>
      </c>
      <c r="AH10" s="6" t="inlineStr">
        <is>
          <t>В</t>
        </is>
      </c>
      <c r="AI10" s="6" t="inlineStr">
        <is>
          <t>Д</t>
        </is>
      </c>
      <c r="AJ10" s="8">
        <f>COUNTIF(E10:AI10, "Д") + COUNTIF(E10:AI10, "Н")</f>
        <v/>
      </c>
      <c r="AK10" s="8">
        <f>COUNTIF(E10:AI10, "Д") * 11</f>
        <v/>
      </c>
      <c r="AL10" s="8">
        <f>COUNTIF(E10:AI10, "Н") * 11</f>
        <v/>
      </c>
      <c r="AM10" s="8">
        <f>AK10+AL10</f>
        <v/>
      </c>
    </row>
    <row r="11" ht="20" customHeight="1">
      <c r="A11" s="6" t="inlineStr">
        <is>
          <t>7</t>
        </is>
      </c>
      <c r="B11" s="7" t="inlineStr">
        <is>
          <t>Сотрудник 7</t>
        </is>
      </c>
      <c r="C11" s="7" t="inlineStr">
        <is>
          <t>Сервисный техник</t>
        </is>
      </c>
      <c r="D11" s="6" t="inlineStr">
        <is>
          <t>Бригада 3</t>
        </is>
      </c>
      <c r="E11" s="6" t="inlineStr">
        <is>
          <t>Н</t>
        </is>
      </c>
      <c r="F11" s="6" t="inlineStr">
        <is>
          <t>Н</t>
        </is>
      </c>
      <c r="G11" s="6" t="inlineStr">
        <is>
          <t>В</t>
        </is>
      </c>
      <c r="H11" s="6" t="inlineStr">
        <is>
          <t>В</t>
        </is>
      </c>
      <c r="I11" s="6" t="inlineStr">
        <is>
          <t>Н</t>
        </is>
      </c>
      <c r="J11" s="6" t="inlineStr">
        <is>
          <t>Н</t>
        </is>
      </c>
      <c r="K11" s="6" t="inlineStr">
        <is>
          <t>В</t>
        </is>
      </c>
      <c r="L11" s="6" t="inlineStr">
        <is>
          <t>В</t>
        </is>
      </c>
      <c r="M11" s="6" t="inlineStr">
        <is>
          <t>Н</t>
        </is>
      </c>
      <c r="N11" s="6" t="inlineStr">
        <is>
          <t>Н</t>
        </is>
      </c>
      <c r="O11" s="6" t="inlineStr">
        <is>
          <t>В</t>
        </is>
      </c>
      <c r="P11" s="6" t="inlineStr">
        <is>
          <t>В</t>
        </is>
      </c>
      <c r="Q11" s="6" t="inlineStr">
        <is>
          <t>Н</t>
        </is>
      </c>
      <c r="R11" s="6" t="inlineStr">
        <is>
          <t>Н</t>
        </is>
      </c>
      <c r="S11" s="6" t="inlineStr">
        <is>
          <t>В</t>
        </is>
      </c>
      <c r="T11" s="6" t="inlineStr">
        <is>
          <t>В</t>
        </is>
      </c>
      <c r="U11" s="6" t="inlineStr">
        <is>
          <t>Н</t>
        </is>
      </c>
      <c r="V11" s="6" t="inlineStr">
        <is>
          <t>Н</t>
        </is>
      </c>
      <c r="W11" s="6" t="inlineStr">
        <is>
          <t>В</t>
        </is>
      </c>
      <c r="X11" s="6" t="inlineStr">
        <is>
          <t>В</t>
        </is>
      </c>
      <c r="Y11" s="6" t="inlineStr">
        <is>
          <t>Н</t>
        </is>
      </c>
      <c r="Z11" s="6" t="inlineStr">
        <is>
          <t>Н</t>
        </is>
      </c>
      <c r="AA11" s="6" t="inlineStr">
        <is>
          <t>В</t>
        </is>
      </c>
      <c r="AB11" s="6" t="inlineStr">
        <is>
          <t>В</t>
        </is>
      </c>
      <c r="AC11" s="6" t="inlineStr">
        <is>
          <t>Н</t>
        </is>
      </c>
      <c r="AD11" s="6" t="inlineStr">
        <is>
          <t>Н</t>
        </is>
      </c>
      <c r="AE11" s="6" t="inlineStr">
        <is>
          <t>В</t>
        </is>
      </c>
      <c r="AF11" s="6" t="inlineStr">
        <is>
          <t>В</t>
        </is>
      </c>
      <c r="AG11" s="6" t="inlineStr">
        <is>
          <t>Н</t>
        </is>
      </c>
      <c r="AH11" s="6" t="inlineStr">
        <is>
          <t>Н</t>
        </is>
      </c>
      <c r="AI11" s="6" t="inlineStr">
        <is>
          <t>В</t>
        </is>
      </c>
      <c r="AJ11" s="8">
        <f>COUNTIF(E11:AI11, "Д") + COUNTIF(E11:AI11, "Н")</f>
        <v/>
      </c>
      <c r="AK11" s="8">
        <f>COUNTIF(E11:AI11, "Д") * 11</f>
        <v/>
      </c>
      <c r="AL11" s="8">
        <f>COUNTIF(E11:AI11, "Н") * 11</f>
        <v/>
      </c>
      <c r="AM11" s="8">
        <f>AK11+AL11</f>
        <v/>
      </c>
    </row>
    <row r="12" ht="20" customHeight="1">
      <c r="A12" s="9" t="inlineStr">
        <is>
          <t>8</t>
        </is>
      </c>
      <c r="B12" s="10" t="inlineStr">
        <is>
          <t>Сотрудник 8</t>
        </is>
      </c>
      <c r="C12" s="10" t="inlineStr">
        <is>
          <t>Сервисный техник</t>
        </is>
      </c>
      <c r="D12" s="9" t="inlineStr">
        <is>
          <t>Бригада 3</t>
        </is>
      </c>
      <c r="E12" s="6" t="inlineStr">
        <is>
          <t>Н</t>
        </is>
      </c>
      <c r="F12" s="6" t="inlineStr">
        <is>
          <t>Н</t>
        </is>
      </c>
      <c r="G12" s="6" t="inlineStr">
        <is>
          <t>В</t>
        </is>
      </c>
      <c r="H12" s="6" t="inlineStr">
        <is>
          <t>В</t>
        </is>
      </c>
      <c r="I12" s="6" t="inlineStr">
        <is>
          <t>Н</t>
        </is>
      </c>
      <c r="J12" s="6" t="inlineStr">
        <is>
          <t>Н</t>
        </is>
      </c>
      <c r="K12" s="6" t="inlineStr">
        <is>
          <t>В</t>
        </is>
      </c>
      <c r="L12" s="6" t="inlineStr">
        <is>
          <t>В</t>
        </is>
      </c>
      <c r="M12" s="6" t="inlineStr">
        <is>
          <t>Н</t>
        </is>
      </c>
      <c r="N12" s="6" t="inlineStr">
        <is>
          <t>Н</t>
        </is>
      </c>
      <c r="O12" s="6" t="inlineStr">
        <is>
          <t>В</t>
        </is>
      </c>
      <c r="P12" s="6" t="inlineStr">
        <is>
          <t>В</t>
        </is>
      </c>
      <c r="Q12" s="6" t="inlineStr">
        <is>
          <t>Н</t>
        </is>
      </c>
      <c r="R12" s="6" t="inlineStr">
        <is>
          <t>Н</t>
        </is>
      </c>
      <c r="S12" s="6" t="inlineStr">
        <is>
          <t>В</t>
        </is>
      </c>
      <c r="T12" s="6" t="inlineStr">
        <is>
          <t>В</t>
        </is>
      </c>
      <c r="U12" s="6" t="inlineStr">
        <is>
          <t>Н</t>
        </is>
      </c>
      <c r="V12" s="6" t="inlineStr">
        <is>
          <t>Н</t>
        </is>
      </c>
      <c r="W12" s="6" t="inlineStr">
        <is>
          <t>В</t>
        </is>
      </c>
      <c r="X12" s="6" t="inlineStr">
        <is>
          <t>В</t>
        </is>
      </c>
      <c r="Y12" s="6" t="inlineStr">
        <is>
          <t>Н</t>
        </is>
      </c>
      <c r="Z12" s="6" t="inlineStr">
        <is>
          <t>Н</t>
        </is>
      </c>
      <c r="AA12" s="6" t="inlineStr">
        <is>
          <t>В</t>
        </is>
      </c>
      <c r="AB12" s="6" t="inlineStr">
        <is>
          <t>В</t>
        </is>
      </c>
      <c r="AC12" s="6" t="inlineStr">
        <is>
          <t>Н</t>
        </is>
      </c>
      <c r="AD12" s="6" t="inlineStr">
        <is>
          <t>Н</t>
        </is>
      </c>
      <c r="AE12" s="6" t="inlineStr">
        <is>
          <t>В</t>
        </is>
      </c>
      <c r="AF12" s="6" t="inlineStr">
        <is>
          <t>В</t>
        </is>
      </c>
      <c r="AG12" s="6" t="inlineStr">
        <is>
          <t>Н</t>
        </is>
      </c>
      <c r="AH12" s="6" t="inlineStr">
        <is>
          <t>Н</t>
        </is>
      </c>
      <c r="AI12" s="6" t="inlineStr">
        <is>
          <t>В</t>
        </is>
      </c>
      <c r="AJ12" s="8">
        <f>COUNTIF(E12:AI12, "Д") + COUNTIF(E12:AI12, "Н")</f>
        <v/>
      </c>
      <c r="AK12" s="8">
        <f>COUNTIF(E12:AI12, "Д") * 11</f>
        <v/>
      </c>
      <c r="AL12" s="8">
        <f>COUNTIF(E12:AI12, "Н") * 11</f>
        <v/>
      </c>
      <c r="AM12" s="8">
        <f>AK12+AL12</f>
        <v/>
      </c>
    </row>
  </sheetData>
  <mergeCells count="2">
    <mergeCell ref="A2:AJ2"/>
    <mergeCell ref="A1:AJ1"/>
  </mergeCells>
  <conditionalFormatting sqref="E5:AI12">
    <cfRule type="cellIs" priority="1" operator="equal" dxfId="0">
      <formula>"Д"</formula>
    </cfRule>
    <cfRule type="cellIs" priority="2" operator="equal" dxfId="1">
      <formula>"Н"</formula>
    </cfRule>
    <cfRule type="cellIs" priority="3" operator="equal" dxfId="2">
      <formula>"В"</formula>
    </cfRule>
  </conditionalFormatting>
  <dataValidations count="1">
    <dataValidation sqref="E5:AI12" showDropDown="0" showInputMessage="0" showErrorMessage="0" allowBlank="1" type="list">
      <formula1>"Д,Н,В,О,Б,К"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5" customWidth="1" min="3" max="3"/>
    <col width="45" customWidth="1" min="4" max="4"/>
  </cols>
  <sheetData>
    <row r="1">
      <c r="A1" s="11" t="inlineStr">
        <is>
          <t>СПРАВОЧНИК ОБОЗНАЧЕНИЙ ДЛЯ ГРАФИКА СМЕН</t>
        </is>
      </c>
    </row>
    <row r="3" ht="24" customHeight="1">
      <c r="A3" s="12" t="inlineStr">
        <is>
          <t>Код</t>
        </is>
      </c>
      <c r="B3" s="12" t="inlineStr">
        <is>
          <t>Наименование</t>
        </is>
      </c>
      <c r="C3" s="12" t="inlineStr">
        <is>
          <t>Часов по умолчанию</t>
        </is>
      </c>
      <c r="D3" s="12" t="inlineStr">
        <is>
          <t>Примечание и назначение</t>
        </is>
      </c>
    </row>
    <row r="4">
      <c r="A4" s="6" t="inlineStr">
        <is>
          <t>Д</t>
        </is>
      </c>
      <c r="B4" s="7" t="inlineStr">
        <is>
          <t>Дневная смена</t>
        </is>
      </c>
      <c r="C4" s="6" t="inlineStr">
        <is>
          <t>11–12</t>
        </is>
      </c>
      <c r="D4" s="7" t="inlineStr">
        <is>
          <t>Основная дневная смена персонала по графику 2/2 или 5/2</t>
        </is>
      </c>
    </row>
    <row r="5">
      <c r="A5" s="6" t="inlineStr">
        <is>
          <t>Н</t>
        </is>
      </c>
      <c r="B5" s="7" t="inlineStr">
        <is>
          <t>Ночная смена</t>
        </is>
      </c>
      <c r="C5" s="6" t="inlineStr">
        <is>
          <t>11–12</t>
        </is>
      </c>
      <c r="D5" s="7" t="inlineStr">
        <is>
          <t>Ночная смена (с 20:00/22:00 до 08:00)</t>
        </is>
      </c>
    </row>
    <row r="6">
      <c r="A6" s="6" t="inlineStr">
        <is>
          <t>С</t>
        </is>
      </c>
      <c r="B6" s="7" t="inlineStr">
        <is>
          <t>Суточная смена</t>
        </is>
      </c>
      <c r="C6" s="6" t="inlineStr">
        <is>
          <t>24</t>
        </is>
      </c>
      <c r="D6" s="7" t="inlineStr">
        <is>
          <t>Дежурство по графику сутки через трое (1/3) или сутки через двое (1/2)</t>
        </is>
      </c>
    </row>
    <row r="7">
      <c r="A7" s="6" t="inlineStr">
        <is>
          <t>В</t>
        </is>
      </c>
      <c r="B7" s="7" t="inlineStr">
        <is>
          <t>Выходной день</t>
        </is>
      </c>
      <c r="C7" s="6" t="inlineStr">
        <is>
          <t>0</t>
        </is>
      </c>
      <c r="D7" s="7" t="inlineStr">
        <is>
          <t>Межсменный отдых по утвержденному циклу сменности</t>
        </is>
      </c>
    </row>
    <row r="8">
      <c r="A8" s="6" t="inlineStr">
        <is>
          <t>О</t>
        </is>
      </c>
      <c r="B8" s="7" t="inlineStr">
        <is>
          <t>Ежегодный отпуск</t>
        </is>
      </c>
      <c r="C8" s="6" t="inlineStr">
        <is>
          <t>0</t>
        </is>
      </c>
      <c r="D8" s="7" t="inlineStr">
        <is>
          <t>Плановый или дополнительный отпуск сотрудника</t>
        </is>
      </c>
    </row>
    <row r="9">
      <c r="A9" s="6" t="inlineStr">
        <is>
          <t>Б</t>
        </is>
      </c>
      <c r="B9" s="7" t="inlineStr">
        <is>
          <t>Больничный лист</t>
        </is>
      </c>
      <c r="C9" s="6" t="inlineStr">
        <is>
          <t>0</t>
        </is>
      </c>
      <c r="D9" s="7" t="inlineStr">
        <is>
          <t>Период подтвержденной временной нетрудоспособности</t>
        </is>
      </c>
    </row>
    <row r="10">
      <c r="A10" s="6" t="inlineStr">
        <is>
          <t>К</t>
        </is>
      </c>
      <c r="B10" s="7" t="inlineStr">
        <is>
          <t>Служебная поездка</t>
        </is>
      </c>
      <c r="C10" s="6" t="inlineStr">
        <is>
          <t>По графику</t>
        </is>
      </c>
      <c r="D10" s="7" t="inlineStr">
        <is>
          <t>Выезд на обособленный объект или наладка оборудования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8" customWidth="1" min="4" max="4"/>
    <col width="35" customWidth="1" min="5" max="5"/>
  </cols>
  <sheetData>
    <row r="1">
      <c r="A1" s="11" t="inlineStr">
        <is>
          <t>СРАВНЕНИЕ ТИПОВЫХ РЕЖИМОВ СМЕННОСТИ</t>
        </is>
      </c>
    </row>
    <row r="3" ht="24" customHeight="1">
      <c r="A3" s="12" t="inlineStr">
        <is>
          <t>Режим сменности</t>
        </is>
      </c>
      <c r="B3" s="12" t="inlineStr">
        <is>
          <t>Длина смены</t>
        </is>
      </c>
      <c r="C3" s="12" t="inlineStr">
        <is>
          <t>Смен в месяц (сред.)</t>
        </is>
      </c>
      <c r="D3" s="12" t="inlineStr">
        <is>
          <t>Часов в месяц (сред.)</t>
        </is>
      </c>
      <c r="E3" s="12" t="inlineStr">
        <is>
          <t>Где применяется на практике</t>
        </is>
      </c>
    </row>
    <row r="4">
      <c r="A4" s="7" t="inlineStr">
        <is>
          <t>2 через 2 (2/2)</t>
        </is>
      </c>
      <c r="B4" s="6" t="inlineStr">
        <is>
          <t>11–12 часов</t>
        </is>
      </c>
      <c r="C4" s="6" t="inlineStr">
        <is>
          <t>15–16 смен</t>
        </is>
      </c>
      <c r="D4" s="6" t="inlineStr">
        <is>
          <t>165–180 часов</t>
        </is>
      </c>
      <c r="E4" s="7" t="inlineStr">
        <is>
          <t>Розничные сети, складские терминалы, выездной сервис</t>
        </is>
      </c>
    </row>
    <row r="5">
      <c r="A5" s="7" t="inlineStr">
        <is>
          <t>Сутки через трое (1/3)</t>
        </is>
      </c>
      <c r="B5" s="6" t="inlineStr">
        <is>
          <t>24 часа</t>
        </is>
      </c>
      <c r="C5" s="6" t="inlineStr">
        <is>
          <t>7–8 смен</t>
        </is>
      </c>
      <c r="D5" s="6" t="inlineStr">
        <is>
          <t>168–192 часа</t>
        </is>
      </c>
      <c r="E5" s="7" t="inlineStr">
        <is>
          <t>Диспетчерские центры, охрана объектов, аварийные бригады</t>
        </is>
      </c>
    </row>
    <row r="6">
      <c r="A6" s="7" t="inlineStr">
        <is>
          <t>Сутки через двое (1/2)</t>
        </is>
      </c>
      <c r="B6" s="6" t="inlineStr">
        <is>
          <t>24 часа</t>
        </is>
      </c>
      <c r="C6" s="6" t="inlineStr">
        <is>
          <t>10 смен</t>
        </is>
      </c>
      <c r="D6" s="6" t="inlineStr">
        <is>
          <t>240 часов</t>
        </is>
      </c>
      <c r="E6" s="7" t="inlineStr">
        <is>
          <t>Интенсивный мониторинг, вахтовые и сезонные объекты</t>
        </is>
      </c>
    </row>
    <row r="7">
      <c r="A7" s="7" t="inlineStr">
        <is>
          <t>3 через 3 (3/3)</t>
        </is>
      </c>
      <c r="B7" s="6" t="inlineStr">
        <is>
          <t>11–12 часов</t>
        </is>
      </c>
      <c r="C7" s="6" t="inlineStr">
        <is>
          <t>15–16 смен</t>
        </is>
      </c>
      <c r="D7" s="6" t="inlineStr">
        <is>
          <t>165–180 часов</t>
        </is>
      </c>
      <c r="E7" s="7" t="inlineStr">
        <is>
          <t>Непрерывные производственные линии, пищевые цеха</t>
        </is>
      </c>
    </row>
    <row r="8">
      <c r="A8" s="7" t="inlineStr">
        <is>
          <t>5 через 2 (5/2)</t>
        </is>
      </c>
      <c r="B8" s="6" t="inlineStr">
        <is>
          <t>8 часов</t>
        </is>
      </c>
      <c r="C8" s="6" t="inlineStr">
        <is>
          <t>21–22 смены</t>
        </is>
      </c>
      <c r="D8" s="6" t="inlineStr">
        <is>
          <t>168–176 часов</t>
        </is>
      </c>
      <c r="E8" s="7" t="inlineStr">
        <is>
          <t>Офисный персонал, центральные сервисные лаборатории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2026-10-19T12:44:58Z</dcterms:created>
  <dcterms:modified xsi:type="dcterms:W3CDTF">2026-10-19T12:44:58Z</dcterms:modified>
</cp:coreProperties>
</file>